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0_ncr:8100000_{C745222D-33F1-45A4-AC7F-657B567ABDCF}" xr6:coauthVersionLast="34" xr6:coauthVersionMax="34" xr10:uidLastSave="{00000000-0000-0000-0000-000000000000}"/>
  <bookViews>
    <workbookView xWindow="0" yWindow="0" windowWidth="20490" windowHeight="7545" tabRatio="998" xr2:uid="{00000000-000D-0000-FFFF-FFFF00000000}"/>
  </bookViews>
  <sheets>
    <sheet name="List1" sheetId="7" r:id="rId1"/>
  </sheets>
  <calcPr calcId="162913"/>
</workbook>
</file>

<file path=xl/calcChain.xml><?xml version="1.0" encoding="utf-8"?>
<calcChain xmlns="http://schemas.openxmlformats.org/spreadsheetml/2006/main">
  <c r="C14" i="7" l="1"/>
  <c r="J143" i="7" l="1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J118" i="7" s="1"/>
  <c r="P116" i="7"/>
  <c r="N116" i="7"/>
  <c r="L116" i="7"/>
  <c r="P109" i="7"/>
  <c r="N109" i="7"/>
  <c r="L109" i="7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09" i="7" l="1"/>
  <c r="J139" i="7"/>
  <c r="D104" i="7"/>
  <c r="D109" i="7"/>
  <c r="D116" i="7"/>
  <c r="D118" i="7"/>
  <c r="L103" i="7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L123" i="7"/>
  <c r="P123" i="7"/>
  <c r="P124" i="7" s="1"/>
  <c r="P125" i="7" s="1"/>
  <c r="E149" i="7" s="1"/>
  <c r="N103" i="7"/>
  <c r="R123" i="7"/>
  <c r="R124" i="7" s="1"/>
  <c r="R125" i="7" s="1"/>
  <c r="F149" i="7" s="1"/>
  <c r="E103" i="7"/>
  <c r="D103" i="7" s="1"/>
  <c r="L124" i="7" l="1"/>
  <c r="L125" i="7" s="1"/>
  <c r="J103" i="7"/>
  <c r="G80" i="7"/>
  <c r="G50" i="7"/>
  <c r="N123" i="7"/>
  <c r="N124" i="7" s="1"/>
  <c r="N125" i="7" s="1"/>
  <c r="D149" i="7" s="1"/>
  <c r="F138" i="7"/>
  <c r="H138" i="7"/>
  <c r="E123" i="7"/>
  <c r="D123" i="7" s="1"/>
  <c r="J125" i="7" l="1"/>
  <c r="C149" i="7"/>
  <c r="J123" i="7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<sst xmlns="http://schemas.openxmlformats.org/spreadsheetml/2006/main" count="231" uniqueCount="125">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</sst>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0" fillId="0" borderId="1" xfId="0" applyBorder="1" applyAlignment="1"/>
    <xf numFmtId="4" fontId="6" fillId="5" borderId="11" xfId="0" applyNumberFormat="1" applyFont="1" applyFill="1" applyBorder="1" applyAlignment="1"/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9"/>
  <sheetViews>
    <sheetView tabSelected="1" view="pageLayout" zoomScaleNormal="80" workbookViewId="0">
      <selection activeCell="C2" sqref="C2"/>
    </sheetView>
  </sheetViews>
  <sheetFormatPr defaultColWidth="9.140625" defaultRowHeight="14.25" x14ac:dyDescent="0.2"/>
  <cols>
    <col min="1" max="1" width="9.140625" style="3"/>
    <col min="2" max="2" width="41.85546875" style="18" customWidth="1"/>
    <col min="3" max="3" width="16.85546875" style="3" customWidth="1"/>
    <col min="4" max="4" width="20.85546875" style="3" customWidth="1"/>
    <col min="5" max="8" width="15.7109375" style="3" customWidth="1"/>
    <col min="9" max="9" width="28.7109375" style="3" customWidth="1"/>
    <col min="10" max="10" width="10.5703125" style="3" customWidth="1"/>
    <col min="11" max="11" width="22.85546875" style="3" bestFit="1" customWidth="1"/>
    <col min="12" max="12" width="14" style="3" customWidth="1"/>
    <col min="13" max="13" width="10.5703125" style="3" bestFit="1" customWidth="1"/>
    <col min="14" max="14" width="12.85546875" style="3" bestFit="1" customWidth="1"/>
    <col min="15" max="15" width="10.5703125" style="3" bestFit="1" customWidth="1"/>
    <col min="16" max="16" width="12.85546875" style="3" bestFit="1" customWidth="1"/>
    <col min="17" max="17" width="13.5703125" style="3" customWidth="1"/>
    <col min="18" max="18" width="14.140625" style="3" customWidth="1"/>
    <col min="19" max="19" width="11.7109375" style="3" customWidth="1"/>
    <col min="20" max="16384" width="9.140625" style="3"/>
  </cols>
  <sheetData>
    <row r="1" spans="1:6" s="48" customFormat="1" ht="15" x14ac:dyDescent="0.25">
      <c r="A1" s="93"/>
      <c r="B1" s="93"/>
    </row>
    <row r="3" spans="1:6" ht="15.75" x14ac:dyDescent="0.25">
      <c r="A3" s="29" t="s">
        <v>46</v>
      </c>
      <c r="B3" s="29"/>
      <c r="C3" s="29"/>
    </row>
    <row r="4" spans="1:6" ht="8.25" customHeight="1" x14ac:dyDescent="0.2"/>
    <row r="5" spans="1:6" s="19" customFormat="1" ht="30" customHeight="1" x14ac:dyDescent="0.2">
      <c r="A5" s="109" t="s">
        <v>41</v>
      </c>
      <c r="B5" s="110"/>
      <c r="C5" s="111"/>
      <c r="D5" s="111"/>
      <c r="E5" s="112"/>
      <c r="F5" s="112"/>
    </row>
    <row r="6" spans="1:6" s="19" customFormat="1" ht="30" customHeight="1" x14ac:dyDescent="0.2">
      <c r="A6" s="109" t="s">
        <v>45</v>
      </c>
      <c r="B6" s="110"/>
      <c r="C6" s="111"/>
      <c r="D6" s="111"/>
      <c r="E6" s="112"/>
      <c r="F6" s="112"/>
    </row>
    <row r="7" spans="1:6" s="19" customFormat="1" ht="30" customHeight="1" x14ac:dyDescent="0.2">
      <c r="A7" s="109" t="s">
        <v>42</v>
      </c>
      <c r="B7" s="110"/>
      <c r="C7" s="111"/>
      <c r="D7" s="111"/>
      <c r="E7" s="112"/>
      <c r="F7" s="112"/>
    </row>
    <row r="8" spans="1:6" s="19" customFormat="1" ht="30" customHeight="1" x14ac:dyDescent="0.2">
      <c r="A8" s="109" t="s">
        <v>48</v>
      </c>
      <c r="B8" s="110"/>
      <c r="C8" s="111"/>
      <c r="D8" s="111"/>
      <c r="E8" s="112"/>
      <c r="F8" s="112"/>
    </row>
    <row r="9" spans="1:6" s="19" customFormat="1" ht="30" customHeight="1" x14ac:dyDescent="0.2">
      <c r="A9" s="109" t="s">
        <v>43</v>
      </c>
      <c r="B9" s="110"/>
      <c r="C9" s="111"/>
      <c r="D9" s="111"/>
      <c r="E9" s="112"/>
      <c r="F9" s="112"/>
    </row>
    <row r="10" spans="1:6" s="19" customFormat="1" ht="30" customHeight="1" x14ac:dyDescent="0.2">
      <c r="A10" s="109" t="s">
        <v>44</v>
      </c>
      <c r="B10" s="110"/>
      <c r="C10" s="111"/>
      <c r="D10" s="111"/>
      <c r="E10" s="112"/>
      <c r="F10" s="112"/>
    </row>
    <row r="11" spans="1:6" s="19" customFormat="1" ht="30" customHeight="1" x14ac:dyDescent="0.2">
      <c r="A11" s="109" t="s">
        <v>78</v>
      </c>
      <c r="B11" s="110"/>
      <c r="C11" s="111"/>
      <c r="D11" s="111"/>
      <c r="E11" s="112"/>
      <c r="F11" s="112"/>
    </row>
    <row r="12" spans="1:6" s="19" customFormat="1" ht="30" customHeight="1" x14ac:dyDescent="0.2">
      <c r="A12" s="109" t="s">
        <v>103</v>
      </c>
      <c r="B12" s="110"/>
      <c r="C12" s="111"/>
      <c r="D12" s="111"/>
      <c r="E12" s="112"/>
      <c r="F12" s="112"/>
    </row>
    <row r="13" spans="1:6" s="19" customFormat="1" ht="42.75" customHeight="1" x14ac:dyDescent="0.2">
      <c r="A13" s="109" t="s">
        <v>79</v>
      </c>
      <c r="B13" s="110"/>
      <c r="C13" s="111"/>
      <c r="D13" s="111"/>
      <c r="E13" s="112"/>
      <c r="F13" s="112"/>
    </row>
    <row r="14" spans="1:6" s="19" customFormat="1" ht="30" customHeight="1" x14ac:dyDescent="0.2">
      <c r="A14" s="109" t="s">
        <v>47</v>
      </c>
      <c r="B14" s="110"/>
      <c r="C14" s="130">
        <f>SUM(C15:C18)</f>
        <v>0</v>
      </c>
      <c r="D14" s="131"/>
      <c r="E14" s="131"/>
      <c r="F14" s="132"/>
    </row>
    <row r="15" spans="1:6" s="19" customFormat="1" ht="12.75" x14ac:dyDescent="0.2">
      <c r="A15" s="109" t="s">
        <v>80</v>
      </c>
      <c r="B15" s="110"/>
      <c r="C15" s="111"/>
      <c r="D15" s="111"/>
      <c r="E15" s="112"/>
      <c r="F15" s="112"/>
    </row>
    <row r="16" spans="1:6" s="19" customFormat="1" ht="12.75" x14ac:dyDescent="0.2">
      <c r="A16" s="109" t="s">
        <v>81</v>
      </c>
      <c r="B16" s="110"/>
      <c r="C16" s="111"/>
      <c r="D16" s="111"/>
      <c r="E16" s="112"/>
      <c r="F16" s="112"/>
    </row>
    <row r="17" spans="1:9" s="19" customFormat="1" ht="12.75" x14ac:dyDescent="0.2">
      <c r="A17" s="109" t="s">
        <v>82</v>
      </c>
      <c r="B17" s="110"/>
      <c r="C17" s="111"/>
      <c r="D17" s="111"/>
      <c r="E17" s="112"/>
      <c r="F17" s="112"/>
    </row>
    <row r="18" spans="1:9" s="19" customFormat="1" ht="12.75" x14ac:dyDescent="0.2">
      <c r="A18" s="109" t="s">
        <v>105</v>
      </c>
      <c r="B18" s="110"/>
      <c r="C18" s="111"/>
      <c r="D18" s="111"/>
      <c r="E18" s="112"/>
      <c r="F18" s="112"/>
    </row>
    <row r="19" spans="1:9" s="18" customFormat="1" ht="30" customHeight="1" x14ac:dyDescent="0.2"/>
    <row r="20" spans="1:9" s="18" customFormat="1" ht="30" customHeight="1" x14ac:dyDescent="0.2">
      <c r="A20" s="113" t="s">
        <v>83</v>
      </c>
      <c r="B20" s="114"/>
      <c r="C20" s="114"/>
      <c r="D20" s="114"/>
      <c r="E20" s="114"/>
      <c r="F20" s="114"/>
    </row>
    <row r="21" spans="1:9" s="18" customFormat="1" ht="19.5" customHeight="1" x14ac:dyDescent="0.2">
      <c r="B21" s="20"/>
    </row>
    <row r="22" spans="1:9" s="19" customFormat="1" ht="57" customHeight="1" x14ac:dyDescent="0.2">
      <c r="A22" s="115" t="s">
        <v>106</v>
      </c>
      <c r="B22" s="115"/>
      <c r="C22" s="116" t="s">
        <v>107</v>
      </c>
      <c r="D22" s="117"/>
      <c r="E22" s="115" t="s">
        <v>108</v>
      </c>
      <c r="F22" s="118"/>
    </row>
    <row r="23" spans="1:9" ht="12.75" x14ac:dyDescent="0.2">
      <c r="A23" s="119" t="s">
        <v>80</v>
      </c>
      <c r="B23" s="120"/>
      <c r="C23" s="121"/>
      <c r="D23" s="122"/>
      <c r="E23" s="121"/>
      <c r="F23" s="122"/>
    </row>
    <row r="24" spans="1:9" ht="12.75" x14ac:dyDescent="0.2">
      <c r="A24" s="119" t="s">
        <v>81</v>
      </c>
      <c r="B24" s="120"/>
      <c r="C24" s="121"/>
      <c r="D24" s="122"/>
      <c r="E24" s="121"/>
      <c r="F24" s="122"/>
    </row>
    <row r="25" spans="1:9" ht="12.75" x14ac:dyDescent="0.2">
      <c r="A25" s="119" t="s">
        <v>82</v>
      </c>
      <c r="B25" s="120"/>
      <c r="C25" s="121"/>
      <c r="D25" s="122"/>
      <c r="E25" s="121"/>
      <c r="F25" s="122"/>
    </row>
    <row r="26" spans="1:9" ht="15" customHeight="1" x14ac:dyDescent="0.2">
      <c r="A26" s="119" t="s">
        <v>105</v>
      </c>
      <c r="B26" s="120"/>
      <c r="C26" s="121"/>
      <c r="D26" s="122"/>
      <c r="E26" s="121"/>
      <c r="F26" s="122"/>
    </row>
    <row r="27" spans="1:9" hidden="1" x14ac:dyDescent="0.2"/>
    <row r="28" spans="1:9" ht="35.25" customHeight="1" x14ac:dyDescent="0.2">
      <c r="A28" s="123" t="s">
        <v>109</v>
      </c>
      <c r="B28" s="124"/>
      <c r="C28" s="124"/>
      <c r="D28" s="124"/>
      <c r="E28" s="124"/>
      <c r="F28" s="124"/>
    </row>
    <row r="31" spans="1:9" ht="15.75" x14ac:dyDescent="0.25">
      <c r="A31" s="29" t="s">
        <v>110</v>
      </c>
      <c r="B31" s="29"/>
      <c r="G31" s="5"/>
      <c r="H31" s="5"/>
    </row>
    <row r="32" spans="1:9" ht="15" x14ac:dyDescent="0.25">
      <c r="B32" s="16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80</v>
      </c>
      <c r="B33" s="21"/>
      <c r="G33" s="5"/>
      <c r="H33" s="5"/>
    </row>
    <row r="34" spans="1:9" ht="24.75" thickBot="1" x14ac:dyDescent="0.25">
      <c r="A34" s="7" t="s">
        <v>15</v>
      </c>
      <c r="B34" s="125" t="s">
        <v>10</v>
      </c>
      <c r="C34" s="126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3.5" thickBot="1" x14ac:dyDescent="0.25">
      <c r="A35" s="12">
        <v>1</v>
      </c>
      <c r="B35" s="125" t="s">
        <v>14</v>
      </c>
      <c r="C35" s="126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3.5" thickBot="1" x14ac:dyDescent="0.25">
      <c r="A36" s="13">
        <v>41275</v>
      </c>
      <c r="B36" s="125" t="s">
        <v>12</v>
      </c>
      <c r="C36" s="126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ht="12.75" x14ac:dyDescent="0.2">
      <c r="A37" s="14" t="s">
        <v>16</v>
      </c>
      <c r="B37" s="127" t="s">
        <v>34</v>
      </c>
      <c r="C37" s="128"/>
      <c r="D37" s="37"/>
      <c r="E37" s="37"/>
      <c r="F37" s="37"/>
      <c r="G37" s="92">
        <v>0</v>
      </c>
      <c r="H37" s="31"/>
    </row>
    <row r="38" spans="1:9" ht="12.75" x14ac:dyDescent="0.2">
      <c r="A38" s="14" t="s">
        <v>17</v>
      </c>
      <c r="B38" s="127" t="s">
        <v>0</v>
      </c>
      <c r="C38" s="128"/>
      <c r="D38" s="37"/>
      <c r="E38" s="37"/>
      <c r="F38" s="37"/>
      <c r="G38" s="92">
        <v>0</v>
      </c>
      <c r="H38" s="31"/>
    </row>
    <row r="39" spans="1:9" ht="12.75" x14ac:dyDescent="0.2">
      <c r="A39" s="14" t="s">
        <v>18</v>
      </c>
      <c r="B39" s="127" t="s">
        <v>1</v>
      </c>
      <c r="C39" s="128"/>
      <c r="D39" s="37"/>
      <c r="E39" s="37"/>
      <c r="F39" s="37"/>
      <c r="G39" s="92">
        <v>0</v>
      </c>
      <c r="H39" s="31"/>
    </row>
    <row r="40" spans="1:9" ht="12.75" x14ac:dyDescent="0.2">
      <c r="A40" s="14" t="s">
        <v>19</v>
      </c>
      <c r="B40" s="127" t="s">
        <v>2</v>
      </c>
      <c r="C40" s="128"/>
      <c r="D40" s="37"/>
      <c r="E40" s="37"/>
      <c r="F40" s="37"/>
      <c r="G40" s="92">
        <v>0</v>
      </c>
      <c r="H40" s="31"/>
    </row>
    <row r="41" spans="1:9" ht="12.75" x14ac:dyDescent="0.2">
      <c r="A41" s="14" t="s">
        <v>20</v>
      </c>
      <c r="B41" s="127" t="s">
        <v>3</v>
      </c>
      <c r="C41" s="128"/>
      <c r="D41" s="37"/>
      <c r="E41" s="37"/>
      <c r="F41" s="37"/>
      <c r="G41" s="92">
        <v>0</v>
      </c>
      <c r="H41" s="31"/>
    </row>
    <row r="42" spans="1:9" ht="13.5" thickBot="1" x14ac:dyDescent="0.25">
      <c r="A42" s="14" t="s">
        <v>21</v>
      </c>
      <c r="B42" s="127" t="s">
        <v>11</v>
      </c>
      <c r="C42" s="128"/>
      <c r="D42" s="37"/>
      <c r="E42" s="37"/>
      <c r="F42" s="37"/>
      <c r="G42" s="92">
        <v>0</v>
      </c>
      <c r="H42" s="31"/>
    </row>
    <row r="43" spans="1:9" ht="13.5" thickBot="1" x14ac:dyDescent="0.25">
      <c r="A43" s="13">
        <v>41306</v>
      </c>
      <c r="B43" s="125" t="s">
        <v>13</v>
      </c>
      <c r="C43" s="129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ht="12.75" x14ac:dyDescent="0.2">
      <c r="A44" s="15" t="s">
        <v>22</v>
      </c>
      <c r="B44" s="127" t="s">
        <v>8</v>
      </c>
      <c r="C44" s="128"/>
      <c r="D44" s="37"/>
      <c r="E44" s="37"/>
      <c r="F44" s="37"/>
      <c r="G44" s="92">
        <v>0</v>
      </c>
      <c r="H44" s="31"/>
    </row>
    <row r="45" spans="1:9" ht="12.75" x14ac:dyDescent="0.2">
      <c r="A45" s="15" t="s">
        <v>23</v>
      </c>
      <c r="B45" s="127" t="s">
        <v>7</v>
      </c>
      <c r="C45" s="128"/>
      <c r="D45" s="37"/>
      <c r="E45" s="37"/>
      <c r="F45" s="37"/>
      <c r="G45" s="92">
        <v>0</v>
      </c>
      <c r="H45" s="31"/>
    </row>
    <row r="46" spans="1:9" ht="12.75" x14ac:dyDescent="0.2">
      <c r="A46" s="15" t="s">
        <v>24</v>
      </c>
      <c r="B46" s="127" t="s">
        <v>6</v>
      </c>
      <c r="C46" s="128"/>
      <c r="D46" s="37"/>
      <c r="E46" s="37"/>
      <c r="F46" s="37"/>
      <c r="G46" s="92">
        <v>0</v>
      </c>
      <c r="H46" s="31"/>
    </row>
    <row r="47" spans="1:9" ht="15" x14ac:dyDescent="0.25">
      <c r="B47" s="6"/>
      <c r="G47" s="5"/>
      <c r="H47" s="5"/>
    </row>
    <row r="48" spans="1:9" ht="15" x14ac:dyDescent="0.25">
      <c r="A48" s="21" t="s">
        <v>81</v>
      </c>
      <c r="B48" s="21"/>
      <c r="G48" s="5"/>
      <c r="H48" s="5"/>
    </row>
    <row r="49" spans="1:9" ht="24.75" thickBot="1" x14ac:dyDescent="0.25">
      <c r="A49" s="7" t="s">
        <v>15</v>
      </c>
      <c r="B49" s="125" t="s">
        <v>10</v>
      </c>
      <c r="C49" s="126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3.5" thickBot="1" x14ac:dyDescent="0.25">
      <c r="A50" s="12">
        <v>1</v>
      </c>
      <c r="B50" s="125" t="s">
        <v>14</v>
      </c>
      <c r="C50" s="126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3.5" thickBot="1" x14ac:dyDescent="0.25">
      <c r="A51" s="13">
        <v>41275</v>
      </c>
      <c r="B51" s="125" t="s">
        <v>12</v>
      </c>
      <c r="C51" s="126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ht="12.75" x14ac:dyDescent="0.2">
      <c r="A52" s="14" t="s">
        <v>16</v>
      </c>
      <c r="B52" s="127" t="s">
        <v>34</v>
      </c>
      <c r="C52" s="128"/>
      <c r="D52" s="37"/>
      <c r="E52" s="37"/>
      <c r="F52" s="37"/>
      <c r="G52" s="38">
        <f t="shared" ref="G52:G57" si="3">SUM(D52:F52)</f>
        <v>0</v>
      </c>
      <c r="H52" s="31"/>
    </row>
    <row r="53" spans="1:9" ht="12.75" x14ac:dyDescent="0.2">
      <c r="A53" s="14" t="s">
        <v>17</v>
      </c>
      <c r="B53" s="127" t="s">
        <v>0</v>
      </c>
      <c r="C53" s="128"/>
      <c r="D53" s="37"/>
      <c r="E53" s="37"/>
      <c r="F53" s="37"/>
      <c r="G53" s="38">
        <f t="shared" si="3"/>
        <v>0</v>
      </c>
      <c r="H53" s="31"/>
    </row>
    <row r="54" spans="1:9" ht="12.75" x14ac:dyDescent="0.2">
      <c r="A54" s="14" t="s">
        <v>18</v>
      </c>
      <c r="B54" s="127" t="s">
        <v>1</v>
      </c>
      <c r="C54" s="128"/>
      <c r="D54" s="37"/>
      <c r="E54" s="37"/>
      <c r="F54" s="37"/>
      <c r="G54" s="38">
        <f t="shared" si="3"/>
        <v>0</v>
      </c>
      <c r="H54" s="31"/>
    </row>
    <row r="55" spans="1:9" ht="12.75" x14ac:dyDescent="0.2">
      <c r="A55" s="14" t="s">
        <v>19</v>
      </c>
      <c r="B55" s="127" t="s">
        <v>2</v>
      </c>
      <c r="C55" s="128"/>
      <c r="D55" s="37"/>
      <c r="E55" s="37"/>
      <c r="F55" s="37"/>
      <c r="G55" s="38">
        <f t="shared" si="3"/>
        <v>0</v>
      </c>
      <c r="H55" s="31"/>
    </row>
    <row r="56" spans="1:9" ht="12.75" x14ac:dyDescent="0.2">
      <c r="A56" s="14" t="s">
        <v>20</v>
      </c>
      <c r="B56" s="127" t="s">
        <v>3</v>
      </c>
      <c r="C56" s="128"/>
      <c r="D56" s="37"/>
      <c r="E56" s="37"/>
      <c r="F56" s="37"/>
      <c r="G56" s="38">
        <f t="shared" si="3"/>
        <v>0</v>
      </c>
      <c r="H56" s="31"/>
    </row>
    <row r="57" spans="1:9" ht="13.5" thickBot="1" x14ac:dyDescent="0.25">
      <c r="A57" s="14" t="s">
        <v>21</v>
      </c>
      <c r="B57" s="127" t="s">
        <v>11</v>
      </c>
      <c r="C57" s="128"/>
      <c r="D57" s="37"/>
      <c r="E57" s="37"/>
      <c r="F57" s="37"/>
      <c r="G57" s="38">
        <f t="shared" si="3"/>
        <v>0</v>
      </c>
      <c r="H57" s="31"/>
    </row>
    <row r="58" spans="1:9" ht="13.5" thickBot="1" x14ac:dyDescent="0.25">
      <c r="A58" s="13">
        <v>41306</v>
      </c>
      <c r="B58" s="125" t="s">
        <v>13</v>
      </c>
      <c r="C58" s="129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ht="12.75" x14ac:dyDescent="0.2">
      <c r="A59" s="15" t="s">
        <v>22</v>
      </c>
      <c r="B59" s="127" t="s">
        <v>8</v>
      </c>
      <c r="C59" s="128"/>
      <c r="D59" s="37"/>
      <c r="E59" s="37"/>
      <c r="F59" s="37"/>
      <c r="G59" s="38">
        <f>SUM(D59:F59)</f>
        <v>0</v>
      </c>
      <c r="H59" s="31"/>
    </row>
    <row r="60" spans="1:9" ht="12.75" x14ac:dyDescent="0.2">
      <c r="A60" s="15" t="s">
        <v>23</v>
      </c>
      <c r="B60" s="127" t="s">
        <v>7</v>
      </c>
      <c r="C60" s="128"/>
      <c r="D60" s="37"/>
      <c r="E60" s="37"/>
      <c r="F60" s="37"/>
      <c r="G60" s="38">
        <f>SUM(D60:F60)</f>
        <v>0</v>
      </c>
      <c r="H60" s="31"/>
    </row>
    <row r="61" spans="1:9" ht="12.75" x14ac:dyDescent="0.2">
      <c r="A61" s="15" t="s">
        <v>24</v>
      </c>
      <c r="B61" s="127" t="s">
        <v>6</v>
      </c>
      <c r="C61" s="128"/>
      <c r="D61" s="37"/>
      <c r="E61" s="37"/>
      <c r="F61" s="37"/>
      <c r="G61" s="38">
        <f>SUM(D61:F61)</f>
        <v>0</v>
      </c>
      <c r="H61" s="31"/>
    </row>
    <row r="62" spans="1:9" ht="15" x14ac:dyDescent="0.25">
      <c r="B62" s="6"/>
      <c r="G62" s="5"/>
      <c r="H62" s="5"/>
    </row>
    <row r="63" spans="1:9" ht="15" x14ac:dyDescent="0.25">
      <c r="A63" s="21" t="s">
        <v>82</v>
      </c>
      <c r="B63" s="21"/>
      <c r="G63" s="5"/>
      <c r="H63" s="5"/>
    </row>
    <row r="64" spans="1:9" ht="24.75" thickBot="1" x14ac:dyDescent="0.25">
      <c r="A64" s="7" t="s">
        <v>15</v>
      </c>
      <c r="B64" s="125" t="s">
        <v>10</v>
      </c>
      <c r="C64" s="126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3.5" thickBot="1" x14ac:dyDescent="0.25">
      <c r="A65" s="12">
        <v>1</v>
      </c>
      <c r="B65" s="125" t="s">
        <v>14</v>
      </c>
      <c r="C65" s="126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3.5" thickBot="1" x14ac:dyDescent="0.25">
      <c r="A66" s="13">
        <v>41275</v>
      </c>
      <c r="B66" s="125" t="s">
        <v>12</v>
      </c>
      <c r="C66" s="126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ht="12.75" x14ac:dyDescent="0.2">
      <c r="A67" s="14" t="s">
        <v>16</v>
      </c>
      <c r="B67" s="127" t="s">
        <v>34</v>
      </c>
      <c r="C67" s="128"/>
      <c r="D67" s="37"/>
      <c r="E67" s="37"/>
      <c r="F67" s="37"/>
      <c r="G67" s="38">
        <f t="shared" ref="G67:G72" si="7">SUM(D67:F67)</f>
        <v>0</v>
      </c>
      <c r="H67" s="31"/>
    </row>
    <row r="68" spans="1:9" ht="12.75" x14ac:dyDescent="0.2">
      <c r="A68" s="14" t="s">
        <v>17</v>
      </c>
      <c r="B68" s="127" t="s">
        <v>0</v>
      </c>
      <c r="C68" s="128"/>
      <c r="D68" s="37"/>
      <c r="E68" s="37"/>
      <c r="F68" s="37"/>
      <c r="G68" s="38">
        <f t="shared" si="7"/>
        <v>0</v>
      </c>
      <c r="H68" s="31"/>
    </row>
    <row r="69" spans="1:9" ht="12.75" x14ac:dyDescent="0.2">
      <c r="A69" s="14" t="s">
        <v>18</v>
      </c>
      <c r="B69" s="127" t="s">
        <v>1</v>
      </c>
      <c r="C69" s="128"/>
      <c r="D69" s="37"/>
      <c r="E69" s="37"/>
      <c r="F69" s="37"/>
      <c r="G69" s="38">
        <f t="shared" si="7"/>
        <v>0</v>
      </c>
      <c r="H69" s="31"/>
    </row>
    <row r="70" spans="1:9" ht="12.75" x14ac:dyDescent="0.2">
      <c r="A70" s="14" t="s">
        <v>19</v>
      </c>
      <c r="B70" s="127" t="s">
        <v>2</v>
      </c>
      <c r="C70" s="128"/>
      <c r="D70" s="37"/>
      <c r="E70" s="37"/>
      <c r="F70" s="37"/>
      <c r="G70" s="38">
        <f t="shared" si="7"/>
        <v>0</v>
      </c>
      <c r="H70" s="31"/>
    </row>
    <row r="71" spans="1:9" ht="12.75" x14ac:dyDescent="0.2">
      <c r="A71" s="14" t="s">
        <v>20</v>
      </c>
      <c r="B71" s="127" t="s">
        <v>3</v>
      </c>
      <c r="C71" s="128"/>
      <c r="D71" s="37"/>
      <c r="E71" s="37"/>
      <c r="F71" s="37"/>
      <c r="G71" s="38">
        <f t="shared" si="7"/>
        <v>0</v>
      </c>
      <c r="H71" s="31"/>
    </row>
    <row r="72" spans="1:9" ht="13.5" thickBot="1" x14ac:dyDescent="0.25">
      <c r="A72" s="14" t="s">
        <v>21</v>
      </c>
      <c r="B72" s="127" t="s">
        <v>11</v>
      </c>
      <c r="C72" s="128"/>
      <c r="D72" s="37"/>
      <c r="E72" s="37"/>
      <c r="F72" s="37"/>
      <c r="G72" s="38">
        <f t="shared" si="7"/>
        <v>0</v>
      </c>
      <c r="H72" s="31"/>
    </row>
    <row r="73" spans="1:9" ht="13.5" thickBot="1" x14ac:dyDescent="0.25">
      <c r="A73" s="13">
        <v>41306</v>
      </c>
      <c r="B73" s="125" t="s">
        <v>13</v>
      </c>
      <c r="C73" s="129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ht="12.75" x14ac:dyDescent="0.2">
      <c r="A74" s="15" t="s">
        <v>22</v>
      </c>
      <c r="B74" s="127" t="s">
        <v>8</v>
      </c>
      <c r="C74" s="128"/>
      <c r="D74" s="37"/>
      <c r="E74" s="37"/>
      <c r="F74" s="37"/>
      <c r="G74" s="38">
        <f>SUM(D74:F74)</f>
        <v>0</v>
      </c>
      <c r="H74" s="31"/>
    </row>
    <row r="75" spans="1:9" ht="12.75" x14ac:dyDescent="0.2">
      <c r="A75" s="15" t="s">
        <v>23</v>
      </c>
      <c r="B75" s="127" t="s">
        <v>7</v>
      </c>
      <c r="C75" s="128"/>
      <c r="D75" s="37"/>
      <c r="E75" s="37"/>
      <c r="F75" s="37"/>
      <c r="G75" s="38">
        <f>SUM(D75:F75)</f>
        <v>0</v>
      </c>
      <c r="H75" s="31"/>
    </row>
    <row r="76" spans="1:9" ht="12.75" x14ac:dyDescent="0.2">
      <c r="A76" s="15" t="s">
        <v>24</v>
      </c>
      <c r="B76" s="127" t="s">
        <v>6</v>
      </c>
      <c r="C76" s="128"/>
      <c r="D76" s="37"/>
      <c r="E76" s="37"/>
      <c r="F76" s="37"/>
      <c r="G76" s="38">
        <f>SUM(D76:F76)</f>
        <v>0</v>
      </c>
      <c r="H76" s="31"/>
    </row>
    <row r="77" spans="1:9" ht="15" x14ac:dyDescent="0.25">
      <c r="B77" s="6"/>
      <c r="G77" s="5"/>
      <c r="H77" s="5"/>
    </row>
    <row r="78" spans="1:9" ht="15" x14ac:dyDescent="0.25">
      <c r="A78" s="21" t="s">
        <v>105</v>
      </c>
      <c r="B78" s="21"/>
      <c r="G78" s="5"/>
      <c r="H78" s="5"/>
    </row>
    <row r="79" spans="1:9" ht="24.75" thickBot="1" x14ac:dyDescent="0.25">
      <c r="A79" s="7" t="s">
        <v>15</v>
      </c>
      <c r="B79" s="125" t="s">
        <v>10</v>
      </c>
      <c r="C79" s="126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3.5" thickBot="1" x14ac:dyDescent="0.25">
      <c r="A80" s="12">
        <v>1</v>
      </c>
      <c r="B80" s="125" t="s">
        <v>14</v>
      </c>
      <c r="C80" s="126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3.5" thickBot="1" x14ac:dyDescent="0.25">
      <c r="A81" s="13">
        <v>41275</v>
      </c>
      <c r="B81" s="125" t="s">
        <v>12</v>
      </c>
      <c r="C81" s="126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ht="12.75" x14ac:dyDescent="0.2">
      <c r="A82" s="14" t="s">
        <v>16</v>
      </c>
      <c r="B82" s="127" t="s">
        <v>34</v>
      </c>
      <c r="C82" s="128"/>
      <c r="D82" s="37"/>
      <c r="E82" s="37"/>
      <c r="F82" s="37"/>
      <c r="G82" s="38">
        <f t="shared" ref="G82:G87" si="11">SUM(D82:F82)</f>
        <v>0</v>
      </c>
      <c r="H82" s="31"/>
    </row>
    <row r="83" spans="1:19" ht="12.75" x14ac:dyDescent="0.2">
      <c r="A83" s="14" t="s">
        <v>17</v>
      </c>
      <c r="B83" s="127" t="s">
        <v>0</v>
      </c>
      <c r="C83" s="128"/>
      <c r="D83" s="37"/>
      <c r="E83" s="37"/>
      <c r="F83" s="37"/>
      <c r="G83" s="38">
        <f t="shared" si="11"/>
        <v>0</v>
      </c>
      <c r="H83" s="31"/>
    </row>
    <row r="84" spans="1:19" ht="12.75" x14ac:dyDescent="0.2">
      <c r="A84" s="14" t="s">
        <v>18</v>
      </c>
      <c r="B84" s="127" t="s">
        <v>1</v>
      </c>
      <c r="C84" s="128"/>
      <c r="D84" s="37"/>
      <c r="E84" s="37"/>
      <c r="F84" s="37"/>
      <c r="G84" s="38">
        <f t="shared" si="11"/>
        <v>0</v>
      </c>
      <c r="H84" s="31"/>
    </row>
    <row r="85" spans="1:19" ht="12.75" x14ac:dyDescent="0.2">
      <c r="A85" s="14" t="s">
        <v>19</v>
      </c>
      <c r="B85" s="127" t="s">
        <v>2</v>
      </c>
      <c r="C85" s="128"/>
      <c r="D85" s="37"/>
      <c r="E85" s="37"/>
      <c r="F85" s="37"/>
      <c r="G85" s="38">
        <f t="shared" si="11"/>
        <v>0</v>
      </c>
      <c r="H85" s="31"/>
    </row>
    <row r="86" spans="1:19" ht="12.75" x14ac:dyDescent="0.2">
      <c r="A86" s="14" t="s">
        <v>20</v>
      </c>
      <c r="B86" s="127" t="s">
        <v>3</v>
      </c>
      <c r="C86" s="128"/>
      <c r="D86" s="37"/>
      <c r="E86" s="37"/>
      <c r="F86" s="37"/>
      <c r="G86" s="38">
        <f t="shared" si="11"/>
        <v>0</v>
      </c>
      <c r="H86" s="31"/>
    </row>
    <row r="87" spans="1:19" ht="13.5" thickBot="1" x14ac:dyDescent="0.25">
      <c r="A87" s="14" t="s">
        <v>21</v>
      </c>
      <c r="B87" s="127" t="s">
        <v>11</v>
      </c>
      <c r="C87" s="128"/>
      <c r="D87" s="37"/>
      <c r="E87" s="37"/>
      <c r="F87" s="37"/>
      <c r="G87" s="38">
        <f t="shared" si="11"/>
        <v>0</v>
      </c>
      <c r="H87" s="31"/>
    </row>
    <row r="88" spans="1:19" ht="13.5" thickBot="1" x14ac:dyDescent="0.25">
      <c r="A88" s="13">
        <v>41306</v>
      </c>
      <c r="B88" s="125" t="s">
        <v>13</v>
      </c>
      <c r="C88" s="129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ht="12.75" x14ac:dyDescent="0.2">
      <c r="A89" s="15" t="s">
        <v>22</v>
      </c>
      <c r="B89" s="127" t="s">
        <v>8</v>
      </c>
      <c r="C89" s="128"/>
      <c r="D89" s="37"/>
      <c r="E89" s="37"/>
      <c r="F89" s="37"/>
      <c r="G89" s="38">
        <f>SUM(D89:F89)</f>
        <v>0</v>
      </c>
      <c r="H89" s="31"/>
    </row>
    <row r="90" spans="1:19" ht="12.75" x14ac:dyDescent="0.2">
      <c r="A90" s="15" t="s">
        <v>23</v>
      </c>
      <c r="B90" s="127" t="s">
        <v>7</v>
      </c>
      <c r="C90" s="128"/>
      <c r="D90" s="37"/>
      <c r="E90" s="37"/>
      <c r="F90" s="37"/>
      <c r="G90" s="38">
        <f>SUM(D90:F90)</f>
        <v>0</v>
      </c>
      <c r="H90" s="31"/>
    </row>
    <row r="91" spans="1:19" ht="12.75" x14ac:dyDescent="0.2">
      <c r="A91" s="15" t="s">
        <v>24</v>
      </c>
      <c r="B91" s="127" t="s">
        <v>6</v>
      </c>
      <c r="C91" s="128"/>
      <c r="D91" s="37"/>
      <c r="E91" s="37"/>
      <c r="F91" s="37"/>
      <c r="G91" s="38">
        <f>SUM(D91:F91)</f>
        <v>0</v>
      </c>
      <c r="H91" s="31"/>
    </row>
    <row r="92" spans="1:19" ht="15" x14ac:dyDescent="0.25">
      <c r="B92" s="3"/>
      <c r="C92" s="17"/>
    </row>
    <row r="93" spans="1:19" ht="15.75" x14ac:dyDescent="0.25">
      <c r="A93" s="2" t="s">
        <v>35</v>
      </c>
      <c r="B93" s="2"/>
      <c r="C93" s="17"/>
    </row>
    <row r="94" spans="1:19" ht="15" x14ac:dyDescent="0.25">
      <c r="B94" s="3"/>
      <c r="C94" s="17"/>
    </row>
    <row r="95" spans="1:19" ht="15.75" thickBot="1" x14ac:dyDescent="0.3">
      <c r="A95" s="17" t="s">
        <v>84</v>
      </c>
      <c r="B95" s="17"/>
      <c r="J95" s="17" t="s">
        <v>71</v>
      </c>
    </row>
    <row r="96" spans="1:19" ht="15" x14ac:dyDescent="0.25">
      <c r="B96" s="3"/>
      <c r="C96" s="17"/>
      <c r="D96" s="143" t="s">
        <v>85</v>
      </c>
      <c r="E96" s="144"/>
      <c r="F96" s="144"/>
      <c r="G96" s="144"/>
      <c r="H96" s="144"/>
      <c r="I96" s="144"/>
      <c r="J96" s="170" t="s">
        <v>86</v>
      </c>
      <c r="K96" s="144"/>
      <c r="L96" s="144"/>
      <c r="M96" s="144"/>
      <c r="N96" s="144"/>
      <c r="O96" s="144"/>
      <c r="P96" s="144"/>
      <c r="Q96" s="144"/>
      <c r="R96" s="144"/>
      <c r="S96" s="171"/>
    </row>
    <row r="97" spans="1:19" ht="76.5" x14ac:dyDescent="0.2">
      <c r="A97" s="137" t="s">
        <v>29</v>
      </c>
      <c r="B97" s="138"/>
      <c r="C97" s="138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45" t="s">
        <v>91</v>
      </c>
      <c r="K97" s="146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2">
      <c r="A98" s="135" t="s">
        <v>50</v>
      </c>
      <c r="B98" s="136"/>
      <c r="C98" s="136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47">
        <f>L98+N98+P98+R98</f>
        <v>0</v>
      </c>
      <c r="K98" s="146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2">
      <c r="A99" s="133" t="s">
        <v>49</v>
      </c>
      <c r="B99" s="134"/>
      <c r="C99" s="134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47">
        <f>L99+N99+P99+R99</f>
        <v>0</v>
      </c>
      <c r="K99" s="146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2">
      <c r="A100" s="133" t="s">
        <v>26</v>
      </c>
      <c r="B100" s="134"/>
      <c r="C100" s="134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47">
        <f>L100+N100+P100+R100</f>
        <v>0</v>
      </c>
      <c r="K100" s="146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2">
      <c r="A101" s="133" t="s">
        <v>27</v>
      </c>
      <c r="B101" s="134"/>
      <c r="C101" s="134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47">
        <f t="shared" ref="J101:J124" si="17">L101+N101+P101+R101</f>
        <v>0</v>
      </c>
      <c r="K101" s="146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2">
      <c r="A102" s="133" t="s">
        <v>28</v>
      </c>
      <c r="B102" s="134"/>
      <c r="C102" s="134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47">
        <f t="shared" si="17"/>
        <v>0</v>
      </c>
      <c r="K102" s="146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2">
      <c r="A103" s="135" t="s">
        <v>55</v>
      </c>
      <c r="B103" s="136"/>
      <c r="C103" s="136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47">
        <f t="shared" si="17"/>
        <v>0</v>
      </c>
      <c r="K103" s="146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2">
      <c r="A104" s="133" t="s">
        <v>56</v>
      </c>
      <c r="B104" s="134"/>
      <c r="C104" s="134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47">
        <f t="shared" si="17"/>
        <v>0</v>
      </c>
      <c r="K104" s="146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2">
      <c r="A105" s="133" t="s">
        <v>57</v>
      </c>
      <c r="B105" s="134"/>
      <c r="C105" s="134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47">
        <f t="shared" si="17"/>
        <v>0</v>
      </c>
      <c r="K105" s="146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2">
      <c r="A106" s="133" t="s">
        <v>58</v>
      </c>
      <c r="B106" s="134"/>
      <c r="C106" s="134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47">
        <f t="shared" si="17"/>
        <v>0</v>
      </c>
      <c r="K106" s="146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2">
      <c r="A107" s="133" t="s">
        <v>75</v>
      </c>
      <c r="B107" s="134"/>
      <c r="C107" s="134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47">
        <f t="shared" si="17"/>
        <v>0</v>
      </c>
      <c r="K107" s="146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2">
      <c r="A108" s="133" t="s">
        <v>62</v>
      </c>
      <c r="B108" s="134"/>
      <c r="C108" s="134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47">
        <f t="shared" si="17"/>
        <v>0</v>
      </c>
      <c r="K108" s="146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2">
      <c r="A109" s="135" t="s">
        <v>54</v>
      </c>
      <c r="B109" s="136"/>
      <c r="C109" s="136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47">
        <f t="shared" si="17"/>
        <v>0</v>
      </c>
      <c r="K109" s="146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2">
      <c r="A110" s="133" t="s">
        <v>65</v>
      </c>
      <c r="B110" s="134"/>
      <c r="C110" s="134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47">
        <f t="shared" si="17"/>
        <v>0</v>
      </c>
      <c r="K110" s="146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2">
      <c r="A111" s="133" t="s">
        <v>66</v>
      </c>
      <c r="B111" s="134"/>
      <c r="C111" s="134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47">
        <f t="shared" si="17"/>
        <v>0</v>
      </c>
      <c r="K111" s="146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2">
      <c r="A112" s="133" t="s">
        <v>67</v>
      </c>
      <c r="B112" s="134"/>
      <c r="C112" s="134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47">
        <f t="shared" si="17"/>
        <v>0</v>
      </c>
      <c r="K112" s="146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2">
      <c r="A113" s="133" t="s">
        <v>68</v>
      </c>
      <c r="B113" s="134"/>
      <c r="C113" s="134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47">
        <f t="shared" si="17"/>
        <v>0</v>
      </c>
      <c r="K113" s="146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2">
      <c r="A114" s="133" t="s">
        <v>69</v>
      </c>
      <c r="B114" s="134"/>
      <c r="C114" s="134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47">
        <f t="shared" si="17"/>
        <v>0</v>
      </c>
      <c r="K114" s="146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2">
      <c r="A115" s="133" t="s">
        <v>70</v>
      </c>
      <c r="B115" s="134"/>
      <c r="C115" s="134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47">
        <f t="shared" si="17"/>
        <v>0</v>
      </c>
      <c r="K115" s="146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2">
      <c r="A116" s="135" t="s">
        <v>59</v>
      </c>
      <c r="B116" s="136"/>
      <c r="C116" s="136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47">
        <f t="shared" si="17"/>
        <v>0</v>
      </c>
      <c r="K116" s="146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2">
      <c r="A117" s="133" t="s">
        <v>61</v>
      </c>
      <c r="B117" s="134"/>
      <c r="C117" s="134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47">
        <f t="shared" si="17"/>
        <v>0</v>
      </c>
      <c r="K117" s="146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2">
      <c r="A118" s="135" t="s">
        <v>60</v>
      </c>
      <c r="B118" s="136"/>
      <c r="C118" s="136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47">
        <f t="shared" si="17"/>
        <v>0</v>
      </c>
      <c r="K118" s="146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2">
      <c r="A119" s="133" t="s">
        <v>72</v>
      </c>
      <c r="B119" s="134"/>
      <c r="C119" s="134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47">
        <f t="shared" si="17"/>
        <v>0</v>
      </c>
      <c r="K119" s="146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2">
      <c r="A120" s="133" t="s">
        <v>112</v>
      </c>
      <c r="B120" s="134"/>
      <c r="C120" s="134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47">
        <f t="shared" si="17"/>
        <v>0</v>
      </c>
      <c r="K120" s="146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2">
      <c r="A121" s="133" t="s">
        <v>73</v>
      </c>
      <c r="B121" s="134"/>
      <c r="C121" s="134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47">
        <f t="shared" si="17"/>
        <v>0</v>
      </c>
      <c r="K121" s="146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2">
      <c r="A122" s="133" t="s">
        <v>74</v>
      </c>
      <c r="B122" s="134"/>
      <c r="C122" s="134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47">
        <f t="shared" si="17"/>
        <v>0</v>
      </c>
      <c r="K122" s="146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25">
      <c r="A123" s="135" t="s">
        <v>64</v>
      </c>
      <c r="B123" s="136"/>
      <c r="C123" s="136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47">
        <f t="shared" si="17"/>
        <v>0</v>
      </c>
      <c r="K123" s="146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2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58">
        <f t="shared" si="17"/>
        <v>0</v>
      </c>
      <c r="K124" s="159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25">
      <c r="A125" s="156" t="s">
        <v>113</v>
      </c>
      <c r="B125" s="157"/>
      <c r="C125" s="157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75">
        <f>L125+N125+P125+R125</f>
        <v>0</v>
      </c>
      <c r="K125" s="176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2.75" x14ac:dyDescent="0.2">
      <c r="B126" s="3"/>
    </row>
    <row r="127" spans="1:19" ht="15.75" thickBot="1" x14ac:dyDescent="0.3">
      <c r="A127" s="17" t="s">
        <v>37</v>
      </c>
      <c r="B127" s="17"/>
      <c r="D127" s="17"/>
      <c r="J127" s="17" t="s">
        <v>76</v>
      </c>
    </row>
    <row r="128" spans="1:19" ht="63.75" x14ac:dyDescent="0.2">
      <c r="A128" s="137" t="s">
        <v>51</v>
      </c>
      <c r="B128" s="138"/>
      <c r="C128" s="138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77" t="s">
        <v>99</v>
      </c>
      <c r="K128" s="164"/>
      <c r="L128" s="26" t="s">
        <v>100</v>
      </c>
      <c r="M128" s="26" t="s">
        <v>102</v>
      </c>
      <c r="N128" s="26" t="s">
        <v>101</v>
      </c>
      <c r="O128" s="84" t="s">
        <v>118</v>
      </c>
      <c r="P128" s="172" t="s">
        <v>33</v>
      </c>
      <c r="Q128" s="173"/>
      <c r="R128" s="173"/>
      <c r="S128" s="174"/>
    </row>
    <row r="129" spans="1:19" ht="12.75" x14ac:dyDescent="0.2">
      <c r="A129" s="133" t="s">
        <v>38</v>
      </c>
      <c r="B129" s="139"/>
      <c r="C129" s="139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47">
        <f>L129+M129+N129+O129</f>
        <v>0</v>
      </c>
      <c r="K129" s="146"/>
      <c r="L129" s="37">
        <v>0</v>
      </c>
      <c r="M129" s="37">
        <v>0</v>
      </c>
      <c r="N129" s="37">
        <v>0</v>
      </c>
      <c r="O129" s="95">
        <v>0</v>
      </c>
      <c r="P129" s="167"/>
      <c r="Q129" s="168"/>
      <c r="R129" s="168"/>
      <c r="S129" s="169"/>
    </row>
    <row r="130" spans="1:19" ht="12.75" x14ac:dyDescent="0.2">
      <c r="A130" s="133" t="s">
        <v>36</v>
      </c>
      <c r="B130" s="139"/>
      <c r="C130" s="139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47">
        <f t="shared" ref="J130:J137" si="32">L130+M130+N130+O130</f>
        <v>0</v>
      </c>
      <c r="K130" s="146"/>
      <c r="L130" s="37">
        <v>0</v>
      </c>
      <c r="M130" s="37">
        <v>0</v>
      </c>
      <c r="N130" s="37">
        <v>0</v>
      </c>
      <c r="O130" s="95">
        <v>0</v>
      </c>
      <c r="P130" s="167"/>
      <c r="Q130" s="168"/>
      <c r="R130" s="168"/>
      <c r="S130" s="169"/>
    </row>
    <row r="131" spans="1:19" ht="12.75" x14ac:dyDescent="0.2">
      <c r="A131" s="133" t="s">
        <v>52</v>
      </c>
      <c r="B131" s="139"/>
      <c r="C131" s="139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47">
        <f t="shared" si="32"/>
        <v>0</v>
      </c>
      <c r="K131" s="146"/>
      <c r="L131" s="37">
        <v>0</v>
      </c>
      <c r="M131" s="37">
        <v>0</v>
      </c>
      <c r="N131" s="37">
        <v>0</v>
      </c>
      <c r="O131" s="95">
        <v>0</v>
      </c>
      <c r="P131" s="167"/>
      <c r="Q131" s="168"/>
      <c r="R131" s="168"/>
      <c r="S131" s="169"/>
    </row>
    <row r="132" spans="1:19" ht="12.75" x14ac:dyDescent="0.2">
      <c r="A132" s="133" t="s">
        <v>31</v>
      </c>
      <c r="B132" s="139"/>
      <c r="C132" s="139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47">
        <f t="shared" si="32"/>
        <v>0</v>
      </c>
      <c r="K132" s="146"/>
      <c r="L132" s="37">
        <v>0</v>
      </c>
      <c r="M132" s="37">
        <v>0</v>
      </c>
      <c r="N132" s="37">
        <v>0</v>
      </c>
      <c r="O132" s="95">
        <v>0</v>
      </c>
      <c r="P132" s="167"/>
      <c r="Q132" s="168"/>
      <c r="R132" s="168"/>
      <c r="S132" s="169"/>
    </row>
    <row r="133" spans="1:19" ht="12.75" x14ac:dyDescent="0.2">
      <c r="A133" s="133" t="s">
        <v>40</v>
      </c>
      <c r="B133" s="139"/>
      <c r="C133" s="139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47">
        <f t="shared" si="32"/>
        <v>0</v>
      </c>
      <c r="K133" s="146"/>
      <c r="L133" s="37">
        <v>0</v>
      </c>
      <c r="M133" s="37">
        <v>0</v>
      </c>
      <c r="N133" s="37">
        <v>0</v>
      </c>
      <c r="O133" s="95">
        <v>0</v>
      </c>
      <c r="P133" s="167"/>
      <c r="Q133" s="168"/>
      <c r="R133" s="168"/>
      <c r="S133" s="169"/>
    </row>
    <row r="134" spans="1:19" ht="12.75" x14ac:dyDescent="0.2">
      <c r="A134" s="133" t="s">
        <v>30</v>
      </c>
      <c r="B134" s="139"/>
      <c r="C134" s="139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47">
        <f t="shared" si="32"/>
        <v>0</v>
      </c>
      <c r="K134" s="146"/>
      <c r="L134" s="37">
        <v>0</v>
      </c>
      <c r="M134" s="37">
        <v>0</v>
      </c>
      <c r="N134" s="37">
        <v>0</v>
      </c>
      <c r="O134" s="95">
        <v>0</v>
      </c>
      <c r="P134" s="167"/>
      <c r="Q134" s="168"/>
      <c r="R134" s="168"/>
      <c r="S134" s="169"/>
    </row>
    <row r="135" spans="1:19" ht="12.75" x14ac:dyDescent="0.2">
      <c r="A135" s="133" t="s">
        <v>32</v>
      </c>
      <c r="B135" s="139"/>
      <c r="C135" s="139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47">
        <f t="shared" si="32"/>
        <v>0</v>
      </c>
      <c r="K135" s="146"/>
      <c r="L135" s="37">
        <v>0</v>
      </c>
      <c r="M135" s="37">
        <v>0</v>
      </c>
      <c r="N135" s="37">
        <v>0</v>
      </c>
      <c r="O135" s="95">
        <v>0</v>
      </c>
      <c r="P135" s="167"/>
      <c r="Q135" s="168"/>
      <c r="R135" s="168"/>
      <c r="S135" s="169"/>
    </row>
    <row r="136" spans="1:19" ht="12.75" x14ac:dyDescent="0.2">
      <c r="A136" s="133" t="s">
        <v>39</v>
      </c>
      <c r="B136" s="139"/>
      <c r="C136" s="139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47">
        <f t="shared" si="32"/>
        <v>0</v>
      </c>
      <c r="K136" s="146"/>
      <c r="L136" s="37">
        <v>0</v>
      </c>
      <c r="M136" s="37">
        <v>0</v>
      </c>
      <c r="N136" s="37">
        <v>0</v>
      </c>
      <c r="O136" s="95">
        <v>0</v>
      </c>
      <c r="P136" s="167"/>
      <c r="Q136" s="168"/>
      <c r="R136" s="168"/>
      <c r="S136" s="169"/>
    </row>
    <row r="137" spans="1:19" ht="13.5" customHeight="1" thickBot="1" x14ac:dyDescent="0.25">
      <c r="A137" s="133" t="s">
        <v>119</v>
      </c>
      <c r="B137" s="139"/>
      <c r="C137" s="139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47">
        <f t="shared" si="32"/>
        <v>0</v>
      </c>
      <c r="K137" s="146"/>
      <c r="L137" s="37">
        <v>0</v>
      </c>
      <c r="M137" s="37">
        <v>0</v>
      </c>
      <c r="N137" s="37">
        <v>0</v>
      </c>
      <c r="O137" s="95">
        <v>0</v>
      </c>
      <c r="P137" s="167"/>
      <c r="Q137" s="168"/>
      <c r="R137" s="168"/>
      <c r="S137" s="169"/>
    </row>
    <row r="138" spans="1:19" ht="13.5" hidden="1" customHeight="1" thickBot="1" x14ac:dyDescent="0.2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48"/>
      <c r="Q138" s="149"/>
      <c r="R138" s="150"/>
      <c r="S138" s="85"/>
    </row>
    <row r="139" spans="1:19" ht="13.5" thickBot="1" x14ac:dyDescent="0.25">
      <c r="A139" s="160" t="s">
        <v>120</v>
      </c>
      <c r="B139" s="161"/>
      <c r="C139" s="162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51">
        <f>L139+M139+N139+O139</f>
        <v>0</v>
      </c>
      <c r="K139" s="152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40"/>
      <c r="Q139" s="141"/>
      <c r="R139" s="141"/>
      <c r="S139" s="142"/>
    </row>
    <row r="141" spans="1:19" s="48" customFormat="1" ht="12.75" x14ac:dyDescent="0.2">
      <c r="A141" s="106" t="s">
        <v>121</v>
      </c>
      <c r="B141" s="107"/>
      <c r="C141" s="107"/>
      <c r="D141" s="107"/>
      <c r="E141" s="107"/>
      <c r="F141" s="107"/>
      <c r="G141" s="107"/>
      <c r="H141" s="108"/>
      <c r="I141" s="3"/>
      <c r="J141" s="153" t="s">
        <v>122</v>
      </c>
      <c r="K141" s="154"/>
      <c r="L141" s="154"/>
      <c r="M141" s="154"/>
      <c r="N141" s="154"/>
      <c r="O141" s="155"/>
      <c r="P141"/>
      <c r="Q141" s="3"/>
    </row>
    <row r="142" spans="1:19" s="48" customFormat="1" ht="12.75" customHeight="1" x14ac:dyDescent="0.2">
      <c r="A142" s="96" t="s">
        <v>124</v>
      </c>
      <c r="B142" s="97"/>
      <c r="C142" s="98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02" t="s">
        <v>123</v>
      </c>
      <c r="K142" s="103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">
      <c r="A143" s="99"/>
      <c r="B143" s="100"/>
      <c r="C143" s="101"/>
      <c r="D143" s="51">
        <f>SUM(E143:H143)</f>
        <v>0</v>
      </c>
      <c r="E143" s="52"/>
      <c r="F143" s="52"/>
      <c r="G143" s="52"/>
      <c r="H143" s="52"/>
      <c r="J143" s="104">
        <f>SUM(L143:O143)</f>
        <v>0</v>
      </c>
      <c r="K143" s="105"/>
      <c r="L143" s="52"/>
      <c r="M143" s="52"/>
      <c r="N143" s="52"/>
      <c r="O143" s="52"/>
    </row>
    <row r="144" spans="1:19" ht="12.75" x14ac:dyDescent="0.2">
      <c r="B144" s="3"/>
    </row>
    <row r="145" spans="1:6" ht="12.75" x14ac:dyDescent="0.2">
      <c r="A145" s="53" t="s">
        <v>116</v>
      </c>
      <c r="B145" s="53"/>
    </row>
    <row r="146" spans="1:6" ht="12.75" x14ac:dyDescent="0.2">
      <c r="B146" s="3"/>
    </row>
    <row r="147" spans="1:6" ht="15" thickBot="1" x14ac:dyDescent="0.25"/>
    <row r="148" spans="1:6" ht="12.75" x14ac:dyDescent="0.2">
      <c r="A148" s="163" t="s">
        <v>104</v>
      </c>
      <c r="B148" s="164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ht="13.5" thickBot="1" x14ac:dyDescent="0.25">
      <c r="A149" s="165"/>
      <c r="B149" s="166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</mergeCells>
  <pageMargins left="0.51181102362204722" right="0.31496062992125984" top="0.59055118110236227" bottom="0.59055118110236227" header="0.31496062992125984" footer="0.31496062992125984"/>
  <pageSetup paperSize="9" scale="30" orientation="portrait" r:id="rId1"/>
  <headerFooter>
    <oddHeader>&amp;L&amp;"Arial,Tučné"&amp;12Příloha č. 6 - Přehled čerpání vyrovnávací platby na sociální službu (skutečnost)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HP</cp:lastModifiedBy>
  <cp:lastPrinted>2016-03-16T14:29:28Z</cp:lastPrinted>
  <dcterms:created xsi:type="dcterms:W3CDTF">2013-03-22T19:53:10Z</dcterms:created>
  <dcterms:modified xsi:type="dcterms:W3CDTF">2018-08-29T06:58:08Z</dcterms:modified>
</cp:coreProperties>
</file>